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9225"/>
  </bookViews>
  <sheets>
    <sheet name="Munka1" sheetId="1" r:id="rId1"/>
  </sheets>
  <calcPr calcId="18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1"/>
  <c r="K23"/>
  <c r="K18"/>
  <c r="H27"/>
  <c r="H23"/>
  <c r="H18"/>
  <c r="E27"/>
  <c r="E23"/>
  <c r="E18"/>
</calcChain>
</file>

<file path=xl/sharedStrings.xml><?xml version="1.0" encoding="utf-8"?>
<sst xmlns="http://schemas.openxmlformats.org/spreadsheetml/2006/main" count="27" uniqueCount="22">
  <si>
    <t>2019.évi várható térítési díjak</t>
  </si>
  <si>
    <t>óvodás</t>
  </si>
  <si>
    <t>fő</t>
  </si>
  <si>
    <t>él.nap</t>
  </si>
  <si>
    <t>tér.díj</t>
  </si>
  <si>
    <t>összesen</t>
  </si>
  <si>
    <t>napközis</t>
  </si>
  <si>
    <t>50% kedv.</t>
  </si>
  <si>
    <t>100% kedv.</t>
  </si>
  <si>
    <t>ebédes</t>
  </si>
  <si>
    <t>vendég</t>
  </si>
  <si>
    <t>szoc.étk.</t>
  </si>
  <si>
    <t>Összesen:</t>
  </si>
  <si>
    <t>Állami támogatás</t>
  </si>
  <si>
    <t>Szoc.étk.támogatása</t>
  </si>
  <si>
    <t>Összes bevétel:</t>
  </si>
  <si>
    <t>Konyha költségvetése</t>
  </si>
  <si>
    <t>Hiány</t>
  </si>
  <si>
    <t>15 % emeléssel</t>
  </si>
  <si>
    <t>tér.díj Ft</t>
  </si>
  <si>
    <t>25 % emeléssel</t>
  </si>
  <si>
    <t>többlet: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</si>
</sst>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1" fillId="0" borderId="0" xfId="0" applyFont="1"/>
    <xf numFmtId="0" fontId="5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7"/>
  <sheetViews>
    <sheetView tabSelected="1" workbookViewId="0">
      <selection activeCell="P18" sqref="P18"/>
    </sheetView>
  </sheetViews>
  <sheetFormatPr defaultRowHeight="15"/>
  <cols>
    <col min="1" max="1" width="11.42578125" customWidth="1"/>
    <col min="5" max="5" width="9.7109375" bestFit="1" customWidth="1"/>
    <col min="7" max="7" width="9.85546875" customWidth="1"/>
    <col min="8" max="8" width="13.85546875" customWidth="1"/>
    <col min="11" max="11" width="12.85546875" customWidth="1"/>
  </cols>
  <sheetData>
    <row r="2" spans="1:11" ht="15.75">
      <c r="A2" s="2" t="s">
        <v>0</v>
      </c>
      <c r="B2" s="2"/>
      <c r="C2" s="2"/>
      <c r="G2" s="6" t="s">
        <v>18</v>
      </c>
      <c r="H2" s="6"/>
      <c r="J2" s="6" t="s">
        <v>20</v>
      </c>
      <c r="K2" s="6"/>
    </row>
    <row r="3" spans="1:11">
      <c r="B3" s="4" t="s">
        <v>2</v>
      </c>
      <c r="C3" s="4" t="s">
        <v>3</v>
      </c>
      <c r="D3" s="4" t="s">
        <v>4</v>
      </c>
      <c r="E3" s="4" t="s">
        <v>5</v>
      </c>
      <c r="G3" s="4" t="s">
        <v>19</v>
      </c>
      <c r="H3" s="4" t="s">
        <v>5</v>
      </c>
      <c r="J3" s="4" t="s">
        <v>19</v>
      </c>
      <c r="K3" s="4" t="s">
        <v>5</v>
      </c>
    </row>
    <row r="4" spans="1:11">
      <c r="A4" s="3" t="s">
        <v>1</v>
      </c>
      <c r="B4">
        <v>5</v>
      </c>
      <c r="C4">
        <v>220</v>
      </c>
      <c r="D4" s="5">
        <v>300</v>
      </c>
      <c r="E4">
        <v>330000</v>
      </c>
      <c r="G4" s="5">
        <v>345</v>
      </c>
      <c r="H4">
        <v>379500</v>
      </c>
      <c r="J4" s="5">
        <v>375</v>
      </c>
      <c r="K4">
        <v>412500</v>
      </c>
    </row>
    <row r="5" spans="1:11">
      <c r="A5" t="s">
        <v>8</v>
      </c>
      <c r="B5">
        <v>21</v>
      </c>
      <c r="D5" s="5"/>
      <c r="G5" s="5"/>
      <c r="J5" s="5"/>
    </row>
    <row r="6" spans="1:11">
      <c r="D6" s="5"/>
      <c r="G6" s="5"/>
      <c r="J6" s="5"/>
    </row>
    <row r="7" spans="1:11">
      <c r="A7" s="3" t="s">
        <v>6</v>
      </c>
      <c r="B7">
        <v>5</v>
      </c>
      <c r="C7">
        <v>185</v>
      </c>
      <c r="D7" s="5">
        <v>425</v>
      </c>
      <c r="E7">
        <v>393125</v>
      </c>
      <c r="G7" s="5">
        <v>490</v>
      </c>
      <c r="H7">
        <v>453250</v>
      </c>
      <c r="J7" s="5">
        <v>531</v>
      </c>
      <c r="K7">
        <v>491175</v>
      </c>
    </row>
    <row r="8" spans="1:11">
      <c r="A8" t="s">
        <v>7</v>
      </c>
      <c r="B8">
        <v>13</v>
      </c>
      <c r="C8">
        <v>185</v>
      </c>
      <c r="D8" s="5">
        <v>212.5</v>
      </c>
      <c r="E8">
        <v>511063</v>
      </c>
      <c r="G8" s="5">
        <v>245</v>
      </c>
      <c r="H8">
        <v>589225</v>
      </c>
      <c r="J8" s="5">
        <v>266</v>
      </c>
      <c r="K8">
        <v>639730</v>
      </c>
    </row>
    <row r="9" spans="1:11">
      <c r="A9" t="s">
        <v>8</v>
      </c>
      <c r="B9">
        <v>3</v>
      </c>
      <c r="D9" s="5"/>
      <c r="G9" s="5"/>
      <c r="J9" s="5"/>
    </row>
    <row r="10" spans="1:11">
      <c r="D10" s="5"/>
      <c r="G10" s="5"/>
      <c r="J10" s="5"/>
    </row>
    <row r="11" spans="1:11">
      <c r="A11" s="3" t="s">
        <v>9</v>
      </c>
      <c r="B11">
        <v>19</v>
      </c>
      <c r="C11">
        <v>185</v>
      </c>
      <c r="D11" s="5">
        <v>260</v>
      </c>
      <c r="E11">
        <v>913900</v>
      </c>
      <c r="G11" s="5">
        <v>300</v>
      </c>
      <c r="H11">
        <v>1054500</v>
      </c>
      <c r="J11" s="5">
        <v>325</v>
      </c>
      <c r="K11">
        <v>1142375</v>
      </c>
    </row>
    <row r="12" spans="1:11">
      <c r="A12" t="s">
        <v>7</v>
      </c>
      <c r="B12">
        <v>8</v>
      </c>
      <c r="C12">
        <v>185</v>
      </c>
      <c r="D12" s="5">
        <v>130</v>
      </c>
      <c r="E12">
        <v>192400</v>
      </c>
      <c r="G12" s="5">
        <v>150</v>
      </c>
      <c r="H12">
        <v>222000</v>
      </c>
      <c r="J12" s="5">
        <v>163</v>
      </c>
      <c r="K12">
        <v>241240</v>
      </c>
    </row>
    <row r="13" spans="1:11">
      <c r="D13" s="5"/>
      <c r="G13" s="5"/>
      <c r="J13" s="5"/>
    </row>
    <row r="14" spans="1:11">
      <c r="A14" s="3" t="s">
        <v>10</v>
      </c>
      <c r="B14">
        <v>48</v>
      </c>
      <c r="C14">
        <v>251</v>
      </c>
      <c r="D14" s="5">
        <v>600</v>
      </c>
      <c r="E14">
        <v>7228800</v>
      </c>
      <c r="G14" s="5">
        <v>690</v>
      </c>
      <c r="H14">
        <v>8313120</v>
      </c>
      <c r="J14" s="5">
        <v>750</v>
      </c>
      <c r="K14">
        <v>9036000</v>
      </c>
    </row>
    <row r="15" spans="1:11">
      <c r="D15" s="5"/>
      <c r="G15" s="5"/>
      <c r="J15" s="5"/>
    </row>
    <row r="16" spans="1:11">
      <c r="A16" s="3" t="s">
        <v>11</v>
      </c>
      <c r="B16">
        <v>16</v>
      </c>
      <c r="C16">
        <v>251</v>
      </c>
      <c r="D16" s="5">
        <v>600</v>
      </c>
      <c r="E16">
        <v>2409600</v>
      </c>
      <c r="G16" s="5">
        <v>690</v>
      </c>
      <c r="H16">
        <v>2771040</v>
      </c>
      <c r="J16" s="5">
        <v>750</v>
      </c>
      <c r="K16">
        <v>3012000</v>
      </c>
    </row>
    <row r="18" spans="1:11">
      <c r="A18" s="1" t="s">
        <v>12</v>
      </c>
      <c r="E18">
        <f>SUM(E4:E17)</f>
        <v>11978888</v>
      </c>
      <c r="H18">
        <f>SUM(H4:H17)</f>
        <v>13782635</v>
      </c>
      <c r="K18">
        <f>SUM(K4:K17)</f>
        <v>14975020</v>
      </c>
    </row>
    <row r="20" spans="1:11">
      <c r="A20" t="s">
        <v>13</v>
      </c>
      <c r="E20">
        <v>8070106</v>
      </c>
      <c r="H20">
        <v>8070106</v>
      </c>
      <c r="K20">
        <v>8070106</v>
      </c>
    </row>
    <row r="21" spans="1:11">
      <c r="A21" t="s">
        <v>14</v>
      </c>
      <c r="E21">
        <v>885760</v>
      </c>
      <c r="H21">
        <v>885760</v>
      </c>
      <c r="K21">
        <v>885760</v>
      </c>
    </row>
    <row r="23" spans="1:11">
      <c r="A23" t="s">
        <v>15</v>
      </c>
      <c r="E23">
        <f>SUM(E18:E22)</f>
        <v>20934754</v>
      </c>
      <c r="H23">
        <f>SUM(H18:H22)</f>
        <v>22738501</v>
      </c>
      <c r="K23">
        <f>SUM(K18:K22)</f>
        <v>23930886</v>
      </c>
    </row>
    <row r="25" spans="1:11">
      <c r="A25" t="s">
        <v>16</v>
      </c>
      <c r="E25">
        <v>-23916424</v>
      </c>
      <c r="H25">
        <v>-23916424</v>
      </c>
      <c r="K25">
        <v>-23916424</v>
      </c>
    </row>
    <row r="27" spans="1:11">
      <c r="B27" t="s">
        <v>17</v>
      </c>
      <c r="E27">
        <f>SUM(E23:E26)</f>
        <v>-2981670</v>
      </c>
      <c r="H27">
        <f>SUM(H23:H26)</f>
        <v>-1177923</v>
      </c>
      <c r="J27" t="s">
        <v>21</v>
      </c>
      <c r="K27">
        <f>SUM(K23:K26)</f>
        <v>14462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Lakone Magdi</dc:creator>
  <cp:lastModifiedBy>Dóra</cp:lastModifiedBy>
  <cp:lastPrinted>2019-01-31T10:54:59Z</cp:lastPrinted>
  <dcterms:created xsi:type="dcterms:W3CDTF">2019-01-31T10:05:05Z</dcterms:created>
  <dcterms:modified xsi:type="dcterms:W3CDTF">2019-02-06T14:51:26Z</dcterms:modified>
</cp:coreProperties>
</file>